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\Users$\mariagrazia\Desktop\MG\pagamenti\"/>
    </mc:Choice>
  </mc:AlternateContent>
  <bookViews>
    <workbookView xWindow="0" yWindow="0" windowWidth="28800" windowHeight="12435"/>
  </bookViews>
  <sheets>
    <sheet name="Pagamenti per tipologia" sheetId="1" r:id="rId1"/>
  </sheets>
  <definedNames>
    <definedName name="_xlnm.Print_Area" localSheetId="0">'Pagamenti per tipologia'!$A$1:$F$8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C8" i="1"/>
  <c r="B8" i="1"/>
  <c r="F7" i="1"/>
  <c r="F6" i="1"/>
  <c r="F5" i="1"/>
  <c r="F4" i="1"/>
  <c r="F8" i="1" s="1"/>
</calcChain>
</file>

<file path=xl/sharedStrings.xml><?xml version="1.0" encoding="utf-8"?>
<sst xmlns="http://schemas.openxmlformats.org/spreadsheetml/2006/main" count="11" uniqueCount="11">
  <si>
    <t>PAGAMENTI PER TIPOLOGIA DI SPESA</t>
  </si>
  <si>
    <t>Periodo</t>
  </si>
  <si>
    <t>canoni</t>
  </si>
  <si>
    <t>consulenze</t>
  </si>
  <si>
    <t>forniture</t>
  </si>
  <si>
    <t>prestazioni</t>
  </si>
  <si>
    <t>totali</t>
  </si>
  <si>
    <t>1° trimestre 2021</t>
  </si>
  <si>
    <t>2° trimestre 2021</t>
  </si>
  <si>
    <t>3° trimestre 2021</t>
  </si>
  <si>
    <t>4°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</si>
</sst>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43" fontId="0" fillId="0" borderId="0" xfId="1" applyFont="1"/>
    <xf numFmtId="43" fontId="0" fillId="0" borderId="0" xfId="1" applyFont="1" applyAlignment="1">
      <alignment horizontal="right" vertical="center"/>
    </xf>
    <xf numFmtId="43" fontId="0" fillId="0" borderId="1" xfId="1" applyFont="1" applyBorder="1"/>
    <xf numFmtId="43" fontId="0" fillId="0" borderId="1" xfId="1" applyFont="1" applyBorder="1" applyAlignment="1">
      <alignment horizontal="righ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/>
  </sheetViews>
  <sheetFormatPr defaultRowHeight="15" x14ac:dyDescent="0.25"/>
  <cols>
    <col min="1" max="1" width="20" customWidth="1"/>
    <col min="2" max="5" width="17.7109375" style="2" customWidth="1"/>
    <col min="6" max="6" width="18.42578125" customWidth="1"/>
  </cols>
  <sheetData>
    <row r="1" spans="1:6" x14ac:dyDescent="0.25">
      <c r="A1" s="1" t="s">
        <v>0</v>
      </c>
    </row>
    <row r="3" spans="1:6" s="1" customForma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6" x14ac:dyDescent="0.25">
      <c r="A4" s="6" t="s">
        <v>7</v>
      </c>
      <c r="B4" s="7">
        <v>98733.959999999992</v>
      </c>
      <c r="C4" s="8">
        <v>233967.12000000002</v>
      </c>
      <c r="D4" s="8">
        <v>681424.24999999942</v>
      </c>
      <c r="E4" s="8">
        <v>641543.39000000013</v>
      </c>
      <c r="F4" s="7">
        <f>SUM(B4:E4)</f>
        <v>1655668.7199999995</v>
      </c>
    </row>
    <row r="5" spans="1:6" x14ac:dyDescent="0.25">
      <c r="A5" s="6" t="s">
        <v>8</v>
      </c>
      <c r="B5" s="7">
        <v>185225.86</v>
      </c>
      <c r="C5" s="8">
        <v>100053.01999999999</v>
      </c>
      <c r="D5" s="8">
        <v>570057.61000000057</v>
      </c>
      <c r="E5" s="8">
        <v>826293.08000000019</v>
      </c>
      <c r="F5" s="7">
        <f>SUM(B5:E5)</f>
        <v>1681629.5700000008</v>
      </c>
    </row>
    <row r="6" spans="1:6" x14ac:dyDescent="0.25">
      <c r="A6" s="6" t="s">
        <v>9</v>
      </c>
      <c r="B6" s="7">
        <v>275034.57</v>
      </c>
      <c r="C6" s="8">
        <v>52897.97</v>
      </c>
      <c r="D6" s="8">
        <v>618135.47</v>
      </c>
      <c r="E6" s="8">
        <v>467406.07</v>
      </c>
      <c r="F6" s="7">
        <f>SUM(B6:E6)</f>
        <v>1413474.08</v>
      </c>
    </row>
    <row r="7" spans="1:6" x14ac:dyDescent="0.25">
      <c r="A7" s="6" t="s">
        <v>10</v>
      </c>
      <c r="B7" s="9">
        <v>207308.63999999998</v>
      </c>
      <c r="C7" s="10">
        <v>147296.79999999999</v>
      </c>
      <c r="D7" s="10">
        <v>496673.27000000008</v>
      </c>
      <c r="E7" s="10">
        <v>1178312.1600000001</v>
      </c>
      <c r="F7" s="9">
        <f>SUM(B7:E7)</f>
        <v>2029590.87</v>
      </c>
    </row>
    <row r="8" spans="1:6" x14ac:dyDescent="0.25">
      <c r="B8" s="8">
        <f>SUM(B4:B7)</f>
        <v>766303.02999999991</v>
      </c>
      <c r="C8" s="8">
        <f>SUM(C4:C7)</f>
        <v>534214.90999999992</v>
      </c>
      <c r="D8" s="8">
        <f>SUM(D4:D7)</f>
        <v>2366290.6</v>
      </c>
      <c r="E8" s="8">
        <f>SUM(E4:E7)</f>
        <v>3113554.7</v>
      </c>
      <c r="F8" s="7">
        <f>SUM(F4:F7)</f>
        <v>6780363.2400000002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Pagamenti per tipologia</vt:lpstr>
      <vt:lpstr>'Pagamenti per tipologia'!Area_stampa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Grazia Giacomoni</dc:creator>
  <cp:lastModifiedBy>Maria Grazia Giacomoni</cp:lastModifiedBy>
  <dcterms:created xsi:type="dcterms:W3CDTF">2022-04-06T09:31:17Z</dcterms:created>
  <dcterms:modified xsi:type="dcterms:W3CDTF">2022-04-06T09:31:34Z</dcterms:modified>
</cp:coreProperties>
</file>